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1355" windowHeight="7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25725"/>
</workbook>
</file>

<file path=xl/calcChain.xml><?xml version="1.0" encoding="utf-8"?>
<calcChain xmlns="http://schemas.openxmlformats.org/spreadsheetml/2006/main">
  <c r="J20" i="1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<sst xmlns="http://schemas.openxmlformats.org/spreadsheetml/2006/main" count="51" uniqueCount="26">
  <si>
    <t>№</t>
  </si>
  <si>
    <t>Полное наименование и адрес общеобразовательного учреждения</t>
  </si>
  <si>
    <t xml:space="preserve">Приобретено оборудования </t>
  </si>
  <si>
    <t>Итого</t>
  </si>
  <si>
    <t>Автоматизированное рабочее место учителя 1-х классов  руб.</t>
  </si>
  <si>
    <t>компьютерное оборудование в библиотеку (медиатека)  руб.</t>
  </si>
  <si>
    <t>учебно-лабораторное оборудование  руб.</t>
  </si>
  <si>
    <t>кабинет дистанционного образования   руб.</t>
  </si>
  <si>
    <t>компьютерное оборудование  руб.</t>
  </si>
  <si>
    <t>автобусы  руб.</t>
  </si>
  <si>
    <t xml:space="preserve">Муниципальное общеобразовательное учреждение "Средняя общеобразовательная школа № 1" с. Грачевка </t>
  </si>
  <si>
    <t>-</t>
  </si>
  <si>
    <t xml:space="preserve">Муниципальное общеобразовательное учреждение "Средняя общеобразовательная школа № 2" с. Бешпагир </t>
  </si>
  <si>
    <t>Муниципальное общеобразовательное учреждение "Средняя общеобразовательная школа № 3" с. Кугульта</t>
  </si>
  <si>
    <t xml:space="preserve">Муниципальное общеобразовательное учреждение "Средняя общеобразовательная школа № 4" с. Красное </t>
  </si>
  <si>
    <t xml:space="preserve">Муниципальное общеобразовательное учреждение "Средняя общеобразовательная школа № 5" с. Сергиевское </t>
  </si>
  <si>
    <t xml:space="preserve">Муниципальное общеобразовательное учреждение "Средняя общеобразовательная школа № 6" с. Спицевка </t>
  </si>
  <si>
    <t>филиал МКОУ СОШ №6 п.Новоспицевский</t>
  </si>
  <si>
    <t>филиал МКОУ СОШ №6 х.Базовый</t>
  </si>
  <si>
    <t>Муниципальное общеобразовательное учреждение "Средняя общеобразовательная школа № 7" с.Старомарьевка</t>
  </si>
  <si>
    <t xml:space="preserve">Муниципальное общеобразовательное учреждение "Средняя общеобразовательная школа № 8" с. Тугулук </t>
  </si>
  <si>
    <t xml:space="preserve">Муниципальное общеобразовательное учреждение "Средняя общеобразовательная школа № 9" п. Верхняя Кугульта </t>
  </si>
  <si>
    <t xml:space="preserve">Муниципальное общеобразовательное учреждение "Средняя общеобразовательная школа № 10" х. Октябрь </t>
  </si>
  <si>
    <t>ВСЕГО:</t>
  </si>
  <si>
    <t>медоборудование, руб.</t>
  </si>
  <si>
    <t>248536.36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</si>
</sst>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1" applyFont="1" applyBorder="1" applyAlignment="1">
      <alignment horizontal="center" textRotation="90" wrapText="1"/>
    </xf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0" fillId="0" borderId="0" xfId="0" applyBorder="1"/>
    <xf numFmtId="0" fontId="3" fillId="0" borderId="0" xfId="1" applyFont="1" applyFill="1" applyBorder="1" applyAlignment="1">
      <alignment horizontal="center" textRotation="90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view="pageBreakPreview" zoomScale="60" zoomScaleNormal="100" workbookViewId="0">
      <selection activeCell="A8" sqref="A8:B19"/>
    </sheetView>
  </sheetViews>
  <sheetFormatPr defaultRowHeight="15"/>
  <cols>
    <col min="1" max="1" width="5.140625" customWidth="1"/>
    <col min="2" max="2" width="39.28515625" customWidth="1"/>
    <col min="3" max="3" width="20.28515625" customWidth="1"/>
    <col min="4" max="4" width="21" customWidth="1"/>
    <col min="5" max="5" width="20.42578125" customWidth="1"/>
    <col min="6" max="6" width="19.140625" customWidth="1"/>
    <col min="7" max="7" width="19.42578125" customWidth="1"/>
    <col min="8" max="8" width="17.42578125" customWidth="1"/>
    <col min="9" max="9" width="16.5703125" customWidth="1"/>
    <col min="10" max="10" width="21" customWidth="1"/>
  </cols>
  <sheetData>
    <row r="1" spans="1:2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7" customHeight="1">
      <c r="A6" s="18" t="s">
        <v>0</v>
      </c>
      <c r="B6" s="18" t="s">
        <v>1</v>
      </c>
      <c r="C6" s="19" t="s">
        <v>2</v>
      </c>
      <c r="D6" s="20"/>
      <c r="E6" s="20"/>
      <c r="F6" s="20"/>
      <c r="G6" s="20"/>
      <c r="H6" s="20"/>
      <c r="I6" s="21"/>
      <c r="J6" s="18" t="s">
        <v>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81" customHeight="1">
      <c r="A7" s="22"/>
      <c r="B7" s="22"/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4" t="s">
        <v>24</v>
      </c>
      <c r="J7" s="22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</row>
    <row r="8" spans="1:29" ht="96" customHeight="1">
      <c r="A8" s="25">
        <v>1</v>
      </c>
      <c r="B8" s="26" t="s">
        <v>10</v>
      </c>
      <c r="C8" s="11">
        <v>296500</v>
      </c>
      <c r="D8" s="11">
        <v>56500</v>
      </c>
      <c r="E8" s="12">
        <v>199999</v>
      </c>
      <c r="F8" s="11">
        <v>467140</v>
      </c>
      <c r="G8" s="11">
        <v>18318.55</v>
      </c>
      <c r="H8" s="11" t="s">
        <v>11</v>
      </c>
      <c r="I8" s="11">
        <v>248536.36</v>
      </c>
      <c r="J8" s="13">
        <f t="shared" ref="J8:J19" si="0">SUM(C8:I8)</f>
        <v>1286993.9100000001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97.5" customHeight="1">
      <c r="A9" s="25">
        <v>2</v>
      </c>
      <c r="B9" s="26" t="s">
        <v>12</v>
      </c>
      <c r="C9" s="11">
        <v>197000</v>
      </c>
      <c r="D9" s="11">
        <v>56499</v>
      </c>
      <c r="E9" s="12">
        <v>199999</v>
      </c>
      <c r="F9" s="14" t="s">
        <v>11</v>
      </c>
      <c r="G9" s="11">
        <v>11984.26</v>
      </c>
      <c r="H9" s="11" t="s">
        <v>11</v>
      </c>
      <c r="I9" s="11">
        <v>248536.36</v>
      </c>
      <c r="J9" s="13">
        <f t="shared" si="0"/>
        <v>714018.62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90.75" customHeight="1">
      <c r="A10" s="25">
        <v>3</v>
      </c>
      <c r="B10" s="26" t="s">
        <v>13</v>
      </c>
      <c r="C10" s="11">
        <v>197000</v>
      </c>
      <c r="D10" s="11">
        <v>56499</v>
      </c>
      <c r="E10" s="12">
        <v>199999</v>
      </c>
      <c r="F10" s="14" t="s">
        <v>11</v>
      </c>
      <c r="G10" s="11">
        <v>45728.35</v>
      </c>
      <c r="H10" s="11">
        <v>1330666.67</v>
      </c>
      <c r="I10" s="11">
        <v>248536.36</v>
      </c>
      <c r="J10" s="13">
        <f t="shared" si="0"/>
        <v>2078429.38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</row>
    <row r="11" spans="1:29" ht="95.25" customHeight="1">
      <c r="A11" s="25">
        <v>4</v>
      </c>
      <c r="B11" s="26" t="s">
        <v>14</v>
      </c>
      <c r="C11" s="11">
        <v>98500</v>
      </c>
      <c r="D11" s="11">
        <v>56500</v>
      </c>
      <c r="E11" s="12">
        <v>199999</v>
      </c>
      <c r="F11" s="14" t="s">
        <v>11</v>
      </c>
      <c r="G11" s="11">
        <v>45594.05</v>
      </c>
      <c r="H11" s="11">
        <v>1330666.67</v>
      </c>
      <c r="I11" s="11">
        <v>248536.36</v>
      </c>
      <c r="J11" s="13">
        <f t="shared" si="0"/>
        <v>1979796.08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  <c r="AC11" s="7"/>
    </row>
    <row r="12" spans="1:29" ht="94.5" customHeight="1">
      <c r="A12" s="25">
        <v>5</v>
      </c>
      <c r="B12" s="26" t="s">
        <v>15</v>
      </c>
      <c r="C12" s="11">
        <v>98500</v>
      </c>
      <c r="D12" s="11">
        <v>56500</v>
      </c>
      <c r="E12" s="12">
        <v>199999</v>
      </c>
      <c r="F12" s="14" t="s">
        <v>11</v>
      </c>
      <c r="G12" s="11">
        <v>11960.72</v>
      </c>
      <c r="H12" s="11" t="s">
        <v>11</v>
      </c>
      <c r="I12" s="11">
        <v>248536.36</v>
      </c>
      <c r="J12" s="13">
        <f t="shared" si="0"/>
        <v>615496.07999999996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  <c r="AC12" s="7"/>
    </row>
    <row r="13" spans="1:29" ht="99" customHeight="1">
      <c r="A13" s="25">
        <v>6</v>
      </c>
      <c r="B13" s="26" t="s">
        <v>16</v>
      </c>
      <c r="C13" s="11">
        <v>194683</v>
      </c>
      <c r="D13" s="11">
        <v>56500</v>
      </c>
      <c r="E13" s="12">
        <v>200000</v>
      </c>
      <c r="F13" s="11" t="s">
        <v>11</v>
      </c>
      <c r="G13" s="15" t="s">
        <v>11</v>
      </c>
      <c r="H13" s="11" t="s">
        <v>11</v>
      </c>
      <c r="I13" s="11">
        <v>248536.36</v>
      </c>
      <c r="J13" s="13">
        <f t="shared" si="0"/>
        <v>699719.36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  <c r="AC13" s="7"/>
    </row>
    <row r="14" spans="1:29" ht="37.5" customHeight="1">
      <c r="A14" s="25">
        <v>7</v>
      </c>
      <c r="B14" s="26" t="s">
        <v>17</v>
      </c>
      <c r="C14" s="11">
        <v>96183</v>
      </c>
      <c r="D14" s="11" t="s">
        <v>11</v>
      </c>
      <c r="E14" s="12">
        <v>200000</v>
      </c>
      <c r="F14" s="11" t="s">
        <v>11</v>
      </c>
      <c r="G14" s="11">
        <v>23941.21</v>
      </c>
      <c r="H14" s="11" t="s">
        <v>11</v>
      </c>
      <c r="I14" s="11">
        <v>215986.36</v>
      </c>
      <c r="J14" s="13">
        <f t="shared" si="0"/>
        <v>536110.57000000007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7"/>
      <c r="AC14" s="7"/>
    </row>
    <row r="15" spans="1:29" ht="42.75" customHeight="1">
      <c r="A15" s="25">
        <v>8</v>
      </c>
      <c r="B15" s="26" t="s">
        <v>18</v>
      </c>
      <c r="C15" s="11">
        <v>96183</v>
      </c>
      <c r="D15" s="11" t="s">
        <v>11</v>
      </c>
      <c r="E15" s="12">
        <v>200000</v>
      </c>
      <c r="F15" s="11" t="s">
        <v>11</v>
      </c>
      <c r="G15" s="11" t="s">
        <v>11</v>
      </c>
      <c r="H15" s="11" t="s">
        <v>11</v>
      </c>
      <c r="I15" s="11"/>
      <c r="J15" s="13">
        <f t="shared" si="0"/>
        <v>296183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7"/>
      <c r="AB15" s="7"/>
      <c r="AC15" s="7"/>
    </row>
    <row r="16" spans="1:29" ht="94.5" customHeight="1">
      <c r="A16" s="25">
        <v>9</v>
      </c>
      <c r="B16" s="26" t="s">
        <v>19</v>
      </c>
      <c r="C16" s="11">
        <v>387049</v>
      </c>
      <c r="D16" s="11">
        <v>56500</v>
      </c>
      <c r="E16" s="12">
        <v>199999</v>
      </c>
      <c r="F16" s="11" t="s">
        <v>11</v>
      </c>
      <c r="G16" s="11">
        <v>66887.97</v>
      </c>
      <c r="H16" s="11" t="s">
        <v>11</v>
      </c>
      <c r="I16" s="11">
        <v>248536.36</v>
      </c>
      <c r="J16" s="13">
        <f t="shared" si="0"/>
        <v>958972.33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7"/>
      <c r="AB16" s="7"/>
      <c r="AC16" s="7"/>
    </row>
    <row r="17" spans="1:29" ht="92.25" customHeight="1">
      <c r="A17" s="25">
        <v>10</v>
      </c>
      <c r="B17" s="26" t="s">
        <v>20</v>
      </c>
      <c r="C17" s="11">
        <v>197000</v>
      </c>
      <c r="D17" s="11">
        <v>56499</v>
      </c>
      <c r="E17" s="12">
        <v>199999</v>
      </c>
      <c r="F17" s="14" t="s">
        <v>11</v>
      </c>
      <c r="G17" s="11">
        <v>8057.95</v>
      </c>
      <c r="H17" s="11" t="s">
        <v>11</v>
      </c>
      <c r="I17" s="11" t="s">
        <v>25</v>
      </c>
      <c r="J17" s="13">
        <f t="shared" si="0"/>
        <v>461555.95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  <c r="AC17" s="7"/>
    </row>
    <row r="18" spans="1:29" ht="96.75" customHeight="1">
      <c r="A18" s="25">
        <v>11</v>
      </c>
      <c r="B18" s="26" t="s">
        <v>21</v>
      </c>
      <c r="C18" s="11">
        <v>98500</v>
      </c>
      <c r="D18" s="11">
        <v>56500</v>
      </c>
      <c r="E18" s="12">
        <v>199999</v>
      </c>
      <c r="F18" s="14" t="s">
        <v>11</v>
      </c>
      <c r="G18" s="11">
        <v>7633.11</v>
      </c>
      <c r="H18" s="11" t="s">
        <v>11</v>
      </c>
      <c r="I18" s="11" t="s">
        <v>25</v>
      </c>
      <c r="J18" s="13">
        <f t="shared" si="0"/>
        <v>362632.11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  <c r="AC18" s="7"/>
    </row>
    <row r="19" spans="1:29" ht="96.75" customHeight="1">
      <c r="A19" s="25">
        <v>12</v>
      </c>
      <c r="B19" s="26" t="s">
        <v>22</v>
      </c>
      <c r="C19" s="11">
        <v>98500</v>
      </c>
      <c r="D19" s="11">
        <v>56500</v>
      </c>
      <c r="E19" s="12">
        <v>199999</v>
      </c>
      <c r="F19" s="14" t="s">
        <v>11</v>
      </c>
      <c r="G19" s="11">
        <v>11977.98</v>
      </c>
      <c r="H19" s="11" t="s">
        <v>11</v>
      </c>
      <c r="I19" s="11">
        <v>248538.4</v>
      </c>
      <c r="J19" s="13">
        <f t="shared" si="0"/>
        <v>615515.38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  <c r="AC19" s="7"/>
    </row>
    <row r="20" spans="1:29" ht="37.5" customHeight="1">
      <c r="A20" s="9" t="s">
        <v>23</v>
      </c>
      <c r="B20" s="10"/>
      <c r="C20" s="16">
        <v>2055598</v>
      </c>
      <c r="D20" s="16">
        <v>564997</v>
      </c>
      <c r="E20" s="17">
        <v>2399991</v>
      </c>
      <c r="F20" s="16">
        <v>467140</v>
      </c>
      <c r="G20" s="16">
        <v>252084.15</v>
      </c>
      <c r="H20" s="16">
        <v>2661333.34</v>
      </c>
      <c r="I20" s="16">
        <v>2701352</v>
      </c>
      <c r="J20" s="16">
        <f>SUM(J8:J19)</f>
        <v>10605422.77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</sheetData>
  <mergeCells count="5">
    <mergeCell ref="A20:B20"/>
    <mergeCell ref="B6:B7"/>
    <mergeCell ref="A6:A7"/>
    <mergeCell ref="C6:I6"/>
    <mergeCell ref="J6:J7"/>
  </mergeCells>
  <pageMargins left="0.14000000000000001" right="0.18" top="0.35" bottom="0.33" header="0.15" footer="0.1400000000000000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Nat</cp:lastModifiedBy>
  <cp:lastPrinted>2012-02-02T04:12:27Z</cp:lastPrinted>
  <dcterms:created xsi:type="dcterms:W3CDTF">2012-02-01T12:45:51Z</dcterms:created>
  <dcterms:modified xsi:type="dcterms:W3CDTF">2012-02-02T04:26:29Z</dcterms:modified>
</cp:coreProperties>
</file>